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9"/>
  </bookViews>
  <sheets>
    <sheet name="目录" sheetId="2" r:id="rId1"/>
    <sheet name="1" sheetId="13" r:id="rId2"/>
    <sheet name="2" sheetId="24" r:id="rId3"/>
    <sheet name="2-1" sheetId="3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1">'1'!$A$2:$D$43</definedName>
    <definedName name="_xlnm.Print_Area" localSheetId="11">'10'!$A$1:$B$5</definedName>
    <definedName name="_xlnm.Print_Area" localSheetId="12">'11'!$A$1:$E$5</definedName>
    <definedName name="_xlnm.Print_Area" localSheetId="2">'2'!$A$1:$B$26</definedName>
    <definedName name="_xlnm.Print_Area" localSheetId="3">'2-1'!$A$1:$B$34</definedName>
    <definedName name="_xlnm.Print_Area" localSheetId="4">'3'!$A$1:$D$23</definedName>
    <definedName name="_xlnm.Print_Area" localSheetId="5">'4'!$A$1:$F$35</definedName>
    <definedName name="_xlnm.Print_Area" localSheetId="6">'5'!$A$1:$K$9</definedName>
    <definedName name="_xlnm.Print_Area" localSheetId="7">'6'!$A$1:$E$24</definedName>
    <definedName name="_xlnm.Print_Area" localSheetId="8">'7'!$A$1:$E$37</definedName>
    <definedName name="_xlnm.Print_Area" localSheetId="9">'8'!$A$1:$H$9</definedName>
    <definedName name="_xlnm.Print_Area" localSheetId="10">'9'!$A$1:$E$20</definedName>
    <definedName name="_xlnm.Print_Titles" localSheetId="1">'1'!$1:$5</definedName>
    <definedName name="_xlnm.Print_Titles" localSheetId="11">'10'!$1:$5</definedName>
    <definedName name="_xlnm.Print_Titles" localSheetId="12">'11'!$1:$5</definedName>
    <definedName name="_xlnm.Print_Titles" localSheetId="2">'2'!$1:$4</definedName>
    <definedName name="_xlnm.Print_Titles" localSheetId="3">'2-1'!$1:$4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<sst xmlns="http://schemas.openxmlformats.org/spreadsheetml/2006/main" count="269">
  <si>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</si>
  <si>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</si>
  <si>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</si>
  <si>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</si>
  <si>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</si>
  <si>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</si>
  <si>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</si>
  <si>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</si>
  <si>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</si>
  <si>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</si>
  <si>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</si>
  <si>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</si>
  <si>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</si>
  <si>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</si>
  <si>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</si>
  <si>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</si>
  <si>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</si>
  <si>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</si>
  <si>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</si>
  <si>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</si>
  <si>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</si>
  <si>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</si>
  <si>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</si>
  <si>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</si>
  <si>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</si>
  <si>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</si>
  <si>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</si>
  <si>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</si>
  <si>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</si>
  <si>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</si>
  <si>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</si>
  <si>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</si>
  <si>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</si>
  <si>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</si>
  <si>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</si>
  <si>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</si>
  <si>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</si>
  <si>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</si>
  <si>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</si>
  <si>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</si>
  <si>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</si>
  <si>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</si>
  <si>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</si>
  <si>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</si>
  <si>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</si>
  <si>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</si>
  <si>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</si>
  <si>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</si>
  <si>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</si>
  <si>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</si>
  <si>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</si>
  <si>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</si>
  <si>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</si>
  <si>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</si>
  <si>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</si>
  <si>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</si>
  <si>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</si>
  <si>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</si>
  <si>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</si>
  <si>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</si>
  <si>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</si>
  <si>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</si>
  <si>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</si>
  <si>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</si>
  <si>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</si>
  <si>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</si>
  <si>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</si>
  <si>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</si>
  <si>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</si>
  <si>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</si>
  <si>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</si>
  <si>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</si>
  <si>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</si>
  <si>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</si>
  <si>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</si>
  <si>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</si>
  <si>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</si>
  <si>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</si>
  <si>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</si>
  <si>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</si>
  <si>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</si>
  <si>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</si>
  <si>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</si>
  <si>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</si>
  <si>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</si>
  <si>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</si>
  <si>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</si>
  <si>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</si>
  <si>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</si>
  <si>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</si>
  <si>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</si>
  <si>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</si>
  <si>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</si>
  <si>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</si>
  <si>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</si>
  <si>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</si>
  <si>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</si>
  <si>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商贸事务</t>
  </si>
  <si>
    <t xml:space="preserve">    招商引资</t>
  </si>
  <si>
    <t xml:space="preserve">    事业运行</t>
  </si>
  <si>
    <t>社会保障和就业支出</t>
  </si>
  <si>
    <t xml:space="preserve">  行政事业单位离退休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</si>
  <si>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</si>
  <si>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</si>
  <si>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</si>
  <si>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</si>
  <si>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</si>
  <si>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</si>
  <si>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</si>
  <si>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</si>
  <si>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</si>
  <si>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</si>
  <si>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</si>
  <si>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</si>
  <si>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</si>
  <si>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</si>
  <si>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</si>
  <si>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</si>
  <si>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</si>
  <si>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</si>
  <si>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</si>
  <si>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</si>
  <si>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</si>
  <si>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</si>
  <si>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</si>
  <si>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</si>
  <si>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</si>
  <si>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</si>
  <si>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</si>
  <si>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</si>
  <si>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</si>
  <si>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</si>
  <si>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</si>
  <si>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</si>
  <si>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</si>
  <si>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</si>
  <si>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</si>
  <si>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</si>
  <si>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</si>
  <si>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</si>
  <si>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</si>
  <si>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</si>
  <si>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</si>
  <si>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</si>
  <si>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</si>
  <si>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</si>
  <si>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</si>
  <si>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</si>
  <si>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</si>
  <si>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</si>
  <si>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</si>
  <si>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</si>
  <si>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</si>
  <si>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</si>
  <si>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</si>
  <si>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中国国际贸易促进委员会甘肃省委员会</t>
  </si>
  <si>
    <t xml:space="preserve">  中国国际贸易促进委员会甘肃省委员会</t>
  </si>
  <si>
    <t>一般公共预算支出情况表</t>
  </si>
  <si>
    <t>科目编码</t>
  </si>
  <si>
    <t>科目名称</t>
  </si>
  <si>
    <t>201</t>
  </si>
  <si>
    <t xml:space="preserve">  20113</t>
  </si>
  <si>
    <t xml:space="preserve">    2011308</t>
  </si>
  <si>
    <t xml:space="preserve">    2011350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</si>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</sst>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</numFmts>
  <fonts count="34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23" borderId="2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30" applyNumberFormat="0" applyFon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29" fillId="31" borderId="3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4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50" applyFont="1" applyBorder="1" applyAlignment="1" applyProtection="1">
      <alignment horizontal="center" vertical="center"/>
    </xf>
    <xf numFmtId="180" fontId="3" fillId="0" borderId="3" xfId="51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49" applyFill="1"/>
    <xf numFmtId="0" fontId="1" fillId="0" borderId="0" xfId="49" applyFont="1" applyBorder="1" applyAlignment="1" applyProtection="1"/>
    <xf numFmtId="0" fontId="0" fillId="0" borderId="0" xfId="49"/>
    <xf numFmtId="0" fontId="7" fillId="0" borderId="0" xfId="49" applyFont="1" applyBorder="1" applyAlignment="1" applyProtection="1">
      <alignment vertical="center" wrapText="1"/>
    </xf>
    <xf numFmtId="0" fontId="2" fillId="0" borderId="0" xfId="49" applyFont="1" applyBorder="1" applyAlignment="1" applyProtection="1">
      <alignment horizontal="center" vertical="center"/>
    </xf>
    <xf numFmtId="0" fontId="3" fillId="0" borderId="19" xfId="49" applyFont="1" applyBorder="1" applyAlignment="1" applyProtection="1">
      <alignment vertical="center"/>
    </xf>
    <xf numFmtId="0" fontId="3" fillId="0" borderId="19" xfId="49" applyFont="1" applyBorder="1" applyAlignment="1" applyProtection="1"/>
    <xf numFmtId="0" fontId="3" fillId="0" borderId="0" xfId="49" applyFont="1" applyBorder="1" applyAlignment="1" applyProtection="1"/>
    <xf numFmtId="0" fontId="3" fillId="0" borderId="0" xfId="49" applyFont="1" applyBorder="1" applyAlignment="1" applyProtection="1">
      <alignment horizontal="right" vertical="center"/>
    </xf>
    <xf numFmtId="0" fontId="3" fillId="0" borderId="20" xfId="49" applyFont="1" applyBorder="1" applyAlignment="1" applyProtection="1">
      <alignment horizontal="center" vertical="center"/>
    </xf>
    <xf numFmtId="0" fontId="3" fillId="0" borderId="23" xfId="49" applyFont="1" applyBorder="1" applyAlignment="1" applyProtection="1">
      <alignment horizontal="center" vertical="center"/>
    </xf>
    <xf numFmtId="0" fontId="3" fillId="0" borderId="21" xfId="49" applyFont="1" applyBorder="1" applyAlignment="1" applyProtection="1">
      <alignment horizontal="center" vertical="center"/>
    </xf>
    <xf numFmtId="0" fontId="3" fillId="0" borderId="22" xfId="49" applyFont="1" applyFill="1" applyBorder="1" applyAlignment="1" applyProtection="1">
      <alignment vertical="center"/>
    </xf>
    <xf numFmtId="176" fontId="3" fillId="0" borderId="23" xfId="49" applyNumberFormat="1" applyFont="1" applyFill="1" applyBorder="1" applyAlignment="1" applyProtection="1">
      <alignment horizontal="right" vertical="center"/>
    </xf>
    <xf numFmtId="176" fontId="3" fillId="0" borderId="23" xfId="49" applyNumberFormat="1" applyFont="1" applyFill="1" applyBorder="1" applyAlignment="1" applyProtection="1">
      <alignment vertical="center"/>
    </xf>
    <xf numFmtId="176" fontId="3" fillId="0" borderId="22" xfId="49" applyNumberFormat="1" applyFont="1" applyFill="1" applyBorder="1" applyAlignment="1" applyProtection="1">
      <alignment horizontal="right" vertical="center" wrapText="1"/>
    </xf>
    <xf numFmtId="176" fontId="3" fillId="0" borderId="23" xfId="49" applyNumberFormat="1" applyFont="1" applyFill="1" applyBorder="1" applyAlignment="1" applyProtection="1">
      <alignment horizontal="right" vertical="center" wrapText="1"/>
    </xf>
    <xf numFmtId="0" fontId="3" fillId="0" borderId="20" xfId="49" applyFont="1" applyFill="1" applyBorder="1" applyAlignment="1" applyProtection="1">
      <alignment vertical="center"/>
    </xf>
    <xf numFmtId="176" fontId="3" fillId="0" borderId="21" xfId="49" applyNumberFormat="1" applyFont="1" applyFill="1" applyBorder="1" applyAlignment="1" applyProtection="1">
      <alignment horizontal="right" vertical="center" wrapText="1"/>
    </xf>
    <xf numFmtId="176" fontId="3" fillId="0" borderId="21" xfId="49" applyNumberFormat="1" applyFont="1" applyFill="1" applyBorder="1" applyAlignment="1" applyProtection="1">
      <alignment vertical="center" wrapText="1"/>
    </xf>
    <xf numFmtId="176" fontId="3" fillId="0" borderId="22" xfId="49" applyNumberFormat="1" applyFont="1" applyFill="1" applyBorder="1" applyAlignment="1" applyProtection="1">
      <alignment vertical="center" wrapText="1"/>
    </xf>
    <xf numFmtId="4" fontId="3" fillId="0" borderId="22" xfId="49" applyNumberFormat="1" applyFont="1" applyFill="1" applyBorder="1" applyAlignment="1" applyProtection="1">
      <alignment vertical="center" wrapText="1"/>
    </xf>
    <xf numFmtId="4" fontId="3" fillId="0" borderId="22" xfId="49" applyNumberFormat="1" applyFont="1" applyFill="1" applyBorder="1" applyAlignment="1" applyProtection="1">
      <alignment wrapText="1"/>
    </xf>
    <xf numFmtId="0" fontId="3" fillId="0" borderId="22" xfId="49" applyFont="1" applyBorder="1" applyAlignment="1" applyProtection="1">
      <alignment vertical="center"/>
    </xf>
    <xf numFmtId="176" fontId="3" fillId="0" borderId="23" xfId="49" applyNumberFormat="1" applyFont="1" applyBorder="1" applyAlignment="1" applyProtection="1">
      <alignment vertical="center"/>
    </xf>
    <xf numFmtId="176" fontId="3" fillId="0" borderId="22" xfId="49" applyNumberFormat="1" applyFont="1" applyBorder="1" applyAlignment="1" applyProtection="1"/>
    <xf numFmtId="0" fontId="3" fillId="0" borderId="22" xfId="49" applyFont="1" applyFill="1" applyBorder="1" applyAlignment="1" applyProtection="1">
      <alignment horizontal="center" vertical="center"/>
    </xf>
    <xf numFmtId="176" fontId="3" fillId="0" borderId="23" xfId="49" applyNumberFormat="1" applyFont="1" applyFill="1" applyBorder="1" applyAlignment="1" applyProtection="1">
      <alignment horizontal="center" vertical="center"/>
    </xf>
    <xf numFmtId="0" fontId="3" fillId="0" borderId="22" xfId="49" applyFont="1" applyBorder="1" applyAlignment="1" applyProtection="1">
      <alignment horizontal="center" vertical="center"/>
    </xf>
    <xf numFmtId="176" fontId="3" fillId="0" borderId="23" xfId="49" applyNumberFormat="1" applyFont="1" applyBorder="1" applyAlignment="1" applyProtection="1">
      <alignment horizontal="center" vertical="center"/>
    </xf>
    <xf numFmtId="4" fontId="3" fillId="0" borderId="23" xfId="49" applyNumberFormat="1" applyFont="1" applyFill="1" applyBorder="1" applyAlignment="1" applyProtection="1">
      <alignment horizontal="right" vertical="center" wrapText="1"/>
    </xf>
    <xf numFmtId="176" fontId="3" fillId="0" borderId="22" xfId="49" applyNumberFormat="1" applyFont="1" applyFill="1" applyBorder="1" applyAlignment="1" applyProtection="1"/>
    <xf numFmtId="176" fontId="3" fillId="0" borderId="23" xfId="49" applyNumberFormat="1" applyFont="1" applyBorder="1" applyAlignment="1" applyProtection="1">
      <alignment horizontal="right" vertical="center" wrapText="1"/>
    </xf>
    <xf numFmtId="176" fontId="3" fillId="0" borderId="23" xfId="49" applyNumberFormat="1" applyFont="1" applyBorder="1" applyAlignment="1" applyProtection="1"/>
    <xf numFmtId="0" fontId="3" fillId="0" borderId="22" xfId="49" applyFont="1" applyBorder="1" applyAlignment="1" applyProtection="1"/>
    <xf numFmtId="176" fontId="3" fillId="0" borderId="24" xfId="49" applyNumberFormat="1" applyFont="1" applyFill="1" applyBorder="1" applyAlignment="1" applyProtection="1">
      <alignment horizontal="right" vertical="center" wrapText="1"/>
    </xf>
    <xf numFmtId="176" fontId="3" fillId="0" borderId="22" xfId="49" applyNumberFormat="1" applyFont="1" applyFill="1" applyBorder="1" applyAlignment="1" applyProtection="1">
      <alignment horizontal="center" vertical="center"/>
    </xf>
    <xf numFmtId="176" fontId="3" fillId="0" borderId="21" xfId="49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0" applyBorder="1" applyAlignment="1" applyProtection="1"/>
    <xf numFmtId="0" fontId="6" fillId="0" borderId="26" xfId="0" applyFont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abSelected="1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D1"/>
    </row>
    <row r="2" ht="24.75" customHeight="1" spans="1:4">
      <c r="A2"/>
      <c r="B2" s="3" t="s">
        <v>0</v>
      </c>
      <c r="C2" s="3"/>
      <c r="D2"/>
    </row>
    <row r="3" ht="24.75" customHeight="1" spans="1:4">
      <c r="A3"/>
      <c r="B3" s="136"/>
      <c r="D3"/>
    </row>
    <row r="4" ht="24.75" customHeight="1" spans="1:4">
      <c r="A4"/>
      <c r="B4" s="137" t="s">
        <v>1</v>
      </c>
      <c r="C4" s="138" t="s">
        <v>2</v>
      </c>
      <c r="D4"/>
    </row>
    <row r="5" ht="24.75" customHeight="1" spans="1:4">
      <c r="A5"/>
      <c r="B5" s="139" t="s">
        <v>3</v>
      </c>
      <c r="C5" s="140"/>
      <c r="D5"/>
    </row>
    <row r="6" ht="24.75" customHeight="1" spans="1:4">
      <c r="A6"/>
      <c r="B6" s="139" t="s">
        <v>4</v>
      </c>
      <c r="C6" s="140" t="s">
        <v>5</v>
      </c>
      <c r="D6"/>
    </row>
    <row r="7" ht="24.75" customHeight="1" spans="1:4">
      <c r="A7"/>
      <c r="B7" s="139" t="s">
        <v>6</v>
      </c>
      <c r="C7" s="140" t="s">
        <v>7</v>
      </c>
      <c r="D7"/>
    </row>
    <row r="8" ht="24.75" customHeight="1" spans="1:4">
      <c r="A8"/>
      <c r="B8" s="139" t="s">
        <v>8</v>
      </c>
      <c r="C8" s="140"/>
      <c r="D8"/>
    </row>
    <row r="9" ht="24.75" customHeight="1" spans="1:4">
      <c r="A9"/>
      <c r="B9" s="139" t="s">
        <v>9</v>
      </c>
      <c r="C9" s="140" t="s">
        <v>10</v>
      </c>
      <c r="D9"/>
    </row>
    <row r="10" ht="24.75" customHeight="1" spans="1:4">
      <c r="A10"/>
      <c r="B10" s="139" t="s">
        <v>11</v>
      </c>
      <c r="C10" s="140" t="s">
        <v>12</v>
      </c>
      <c r="D10"/>
    </row>
    <row r="11" ht="24.75" customHeight="1" spans="1:4">
      <c r="A11"/>
      <c r="B11" s="141" t="s">
        <v>13</v>
      </c>
      <c r="C11" s="140" t="s">
        <v>14</v>
      </c>
      <c r="D11"/>
    </row>
    <row r="12" ht="24.75" customHeight="1" spans="1:4">
      <c r="A12"/>
      <c r="B12" s="142" t="s">
        <v>15</v>
      </c>
      <c r="C12" s="143" t="s">
        <v>16</v>
      </c>
      <c r="D12"/>
    </row>
    <row r="13" ht="24.75" customHeight="1" spans="1:4">
      <c r="A13"/>
      <c r="B13" s="142" t="s">
        <v>17</v>
      </c>
      <c r="C13" s="144"/>
      <c r="D13"/>
    </row>
    <row r="14" ht="24.75" customHeight="1" spans="1:4">
      <c r="A14"/>
      <c r="B14" s="142" t="s">
        <v>18</v>
      </c>
      <c r="C14" s="144"/>
      <c r="D14"/>
    </row>
    <row r="15" ht="24.75" customHeight="1" spans="1:4">
      <c r="A15"/>
      <c r="B15" s="145" t="s">
        <v>19</v>
      </c>
      <c r="C15" s="146"/>
      <c r="D15"/>
    </row>
    <row r="16" ht="24.75" customHeight="1" spans="1:4">
      <c r="A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20</v>
      </c>
    </row>
    <row r="2" ht="24.75" customHeight="1" spans="1:8">
      <c r="A2" s="3" t="s">
        <v>239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22</v>
      </c>
    </row>
    <row r="4" ht="24.75" customHeight="1" spans="1:8">
      <c r="A4" s="32" t="s">
        <v>151</v>
      </c>
      <c r="B4" s="33" t="s">
        <v>240</v>
      </c>
      <c r="C4" s="34"/>
      <c r="D4" s="34"/>
      <c r="E4" s="34"/>
      <c r="F4" s="35"/>
      <c r="G4" s="36" t="s">
        <v>241</v>
      </c>
      <c r="H4" s="37" t="s">
        <v>242</v>
      </c>
    </row>
    <row r="5" ht="24.75" customHeight="1" spans="1:8">
      <c r="A5" s="38"/>
      <c r="B5" s="36" t="s">
        <v>95</v>
      </c>
      <c r="C5" s="36" t="s">
        <v>243</v>
      </c>
      <c r="D5" s="36" t="s">
        <v>244</v>
      </c>
      <c r="E5" s="39" t="s">
        <v>245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246</v>
      </c>
      <c r="F6" s="39" t="s">
        <v>247</v>
      </c>
      <c r="G6" s="44"/>
      <c r="H6" s="45"/>
    </row>
    <row r="7" s="11" customFormat="1" ht="24.75" customHeight="1" spans="1:9">
      <c r="A7" s="46" t="s">
        <v>95</v>
      </c>
      <c r="B7" s="47">
        <v>78.6</v>
      </c>
      <c r="C7" s="47">
        <v>59.83</v>
      </c>
      <c r="D7" s="47">
        <v>12.97</v>
      </c>
      <c r="E7" s="47">
        <v>0</v>
      </c>
      <c r="F7" s="47">
        <v>5.8</v>
      </c>
      <c r="G7" s="47">
        <v>15</v>
      </c>
      <c r="H7" s="48">
        <v>58.28</v>
      </c>
      <c r="I7" s="2"/>
    </row>
    <row r="8" ht="24.75" customHeight="1" spans="1:8">
      <c r="A8" s="46" t="s">
        <v>155</v>
      </c>
      <c r="B8" s="47">
        <v>78.6</v>
      </c>
      <c r="C8" s="47">
        <v>59.83</v>
      </c>
      <c r="D8" s="47">
        <v>12.97</v>
      </c>
      <c r="E8" s="47">
        <v>0</v>
      </c>
      <c r="F8" s="47">
        <v>5.8</v>
      </c>
      <c r="G8" s="47">
        <v>15</v>
      </c>
      <c r="H8" s="48">
        <v>58.28</v>
      </c>
    </row>
    <row r="9" ht="24.75" customHeight="1" spans="1:8">
      <c r="A9" s="49" t="s">
        <v>156</v>
      </c>
      <c r="B9" s="50">
        <v>78.6</v>
      </c>
      <c r="C9" s="50">
        <v>59.83</v>
      </c>
      <c r="D9" s="50">
        <v>12.97</v>
      </c>
      <c r="E9" s="50">
        <v>0</v>
      </c>
      <c r="F9" s="50">
        <v>5.8</v>
      </c>
      <c r="G9" s="50">
        <v>15</v>
      </c>
      <c r="H9" s="51">
        <v>58.28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20</v>
      </c>
      <c r="B1" s="22"/>
    </row>
    <row r="2" ht="24.75" customHeight="1" spans="1:5">
      <c r="A2" s="3" t="s">
        <v>248</v>
      </c>
      <c r="B2" s="3"/>
      <c r="C2" s="3"/>
      <c r="D2" s="3"/>
      <c r="E2" s="3"/>
    </row>
    <row r="3" ht="24.75" customHeight="1" spans="5:5">
      <c r="E3" s="4" t="s">
        <v>22</v>
      </c>
    </row>
    <row r="4" ht="24.75" customHeight="1" spans="1:5">
      <c r="A4" s="5" t="s">
        <v>249</v>
      </c>
      <c r="B4" s="6" t="s">
        <v>25</v>
      </c>
      <c r="C4" s="6" t="s">
        <v>95</v>
      </c>
      <c r="D4" s="6" t="s">
        <v>91</v>
      </c>
      <c r="E4" s="7" t="s">
        <v>92</v>
      </c>
    </row>
    <row r="5" ht="24.75" customHeight="1" spans="1:5">
      <c r="A5" s="5" t="s">
        <v>94</v>
      </c>
      <c r="B5" s="6" t="s">
        <v>94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95</v>
      </c>
      <c r="C6" s="25">
        <v>175.03</v>
      </c>
      <c r="D6" s="25">
        <v>62.03</v>
      </c>
      <c r="E6" s="26">
        <v>113</v>
      </c>
      <c r="F6" s="2"/>
      <c r="G6" s="2"/>
    </row>
    <row r="7" ht="25.5" customHeight="1" spans="1:5">
      <c r="A7" s="27">
        <f t="shared" ref="A7:A20" si="0">ROW()-6</f>
        <v>1</v>
      </c>
      <c r="B7" s="28" t="s">
        <v>250</v>
      </c>
      <c r="C7" s="29">
        <v>42.82</v>
      </c>
      <c r="D7" s="29">
        <v>1.82</v>
      </c>
      <c r="E7" s="30">
        <v>41</v>
      </c>
    </row>
    <row r="8" ht="25.5" customHeight="1" spans="1:5">
      <c r="A8" s="27">
        <f t="shared" si="0"/>
        <v>2</v>
      </c>
      <c r="B8" s="28" t="s">
        <v>251</v>
      </c>
      <c r="C8" s="29">
        <v>8</v>
      </c>
      <c r="D8" s="29">
        <v>0</v>
      </c>
      <c r="E8" s="30">
        <v>8</v>
      </c>
    </row>
    <row r="9" ht="25.5" customHeight="1" spans="1:5">
      <c r="A9" s="27">
        <f t="shared" si="0"/>
        <v>3</v>
      </c>
      <c r="B9" s="28" t="s">
        <v>252</v>
      </c>
      <c r="C9" s="29">
        <v>0.36</v>
      </c>
      <c r="D9" s="29">
        <v>0.36</v>
      </c>
      <c r="E9" s="30">
        <v>0</v>
      </c>
    </row>
    <row r="10" ht="25.5" customHeight="1" spans="1:5">
      <c r="A10" s="27">
        <f t="shared" si="0"/>
        <v>4</v>
      </c>
      <c r="B10" s="28" t="s">
        <v>253</v>
      </c>
      <c r="C10" s="29">
        <v>1.68</v>
      </c>
      <c r="D10" s="29">
        <v>1.68</v>
      </c>
      <c r="E10" s="30">
        <v>0</v>
      </c>
    </row>
    <row r="11" ht="25.5" customHeight="1" spans="1:5">
      <c r="A11" s="27">
        <f t="shared" si="0"/>
        <v>5</v>
      </c>
      <c r="B11" s="28" t="s">
        <v>254</v>
      </c>
      <c r="C11" s="29">
        <v>5.64</v>
      </c>
      <c r="D11" s="29">
        <v>3.64</v>
      </c>
      <c r="E11" s="30">
        <v>2</v>
      </c>
    </row>
    <row r="12" ht="25.5" customHeight="1" spans="1:5">
      <c r="A12" s="27">
        <f t="shared" si="0"/>
        <v>6</v>
      </c>
      <c r="B12" s="28" t="s">
        <v>255</v>
      </c>
      <c r="C12" s="29">
        <v>2.16</v>
      </c>
      <c r="D12" s="29">
        <v>2.16</v>
      </c>
      <c r="E12" s="30">
        <v>0</v>
      </c>
    </row>
    <row r="13" ht="25.5" customHeight="1" spans="1:5">
      <c r="A13" s="27">
        <f t="shared" si="0"/>
        <v>7</v>
      </c>
      <c r="B13" s="28" t="s">
        <v>256</v>
      </c>
      <c r="C13" s="29">
        <v>6</v>
      </c>
      <c r="D13" s="29">
        <v>0</v>
      </c>
      <c r="E13" s="30">
        <v>6</v>
      </c>
    </row>
    <row r="14" ht="25.5" customHeight="1" spans="1:5">
      <c r="A14" s="27">
        <f t="shared" si="0"/>
        <v>8</v>
      </c>
      <c r="B14" s="28" t="s">
        <v>257</v>
      </c>
      <c r="C14" s="29">
        <v>73.65</v>
      </c>
      <c r="D14" s="29">
        <v>43.65</v>
      </c>
      <c r="E14" s="30">
        <v>30</v>
      </c>
    </row>
    <row r="15" ht="25.5" customHeight="1" spans="1:5">
      <c r="A15" s="27">
        <f t="shared" si="0"/>
        <v>9</v>
      </c>
      <c r="B15" s="28" t="s">
        <v>258</v>
      </c>
      <c r="C15" s="29">
        <v>1.4</v>
      </c>
      <c r="D15" s="29">
        <v>1.4</v>
      </c>
      <c r="E15" s="30">
        <v>0</v>
      </c>
    </row>
    <row r="16" ht="25.5" customHeight="1" spans="1:5">
      <c r="A16" s="27">
        <f t="shared" si="0"/>
        <v>10</v>
      </c>
      <c r="B16" s="28" t="s">
        <v>241</v>
      </c>
      <c r="C16" s="29">
        <v>5</v>
      </c>
      <c r="D16" s="29">
        <v>0</v>
      </c>
      <c r="E16" s="30">
        <v>5</v>
      </c>
    </row>
    <row r="17" ht="25.5" customHeight="1" spans="1:5">
      <c r="A17" s="27">
        <f t="shared" si="0"/>
        <v>11</v>
      </c>
      <c r="B17" s="28" t="s">
        <v>259</v>
      </c>
      <c r="C17" s="29">
        <v>4.07</v>
      </c>
      <c r="D17" s="29">
        <v>4.07</v>
      </c>
      <c r="E17" s="30">
        <v>0</v>
      </c>
    </row>
    <row r="18" ht="25.5" customHeight="1" spans="1:5">
      <c r="A18" s="27">
        <f t="shared" si="0"/>
        <v>12</v>
      </c>
      <c r="B18" s="28" t="s">
        <v>260</v>
      </c>
      <c r="C18" s="29">
        <v>5.8</v>
      </c>
      <c r="D18" s="29">
        <v>2.8</v>
      </c>
      <c r="E18" s="30">
        <v>3</v>
      </c>
    </row>
    <row r="19" ht="25.5" customHeight="1" spans="1:5">
      <c r="A19" s="27">
        <f t="shared" si="0"/>
        <v>13</v>
      </c>
      <c r="B19" s="28" t="s">
        <v>261</v>
      </c>
      <c r="C19" s="29">
        <v>0.45</v>
      </c>
      <c r="D19" s="29">
        <v>0.45</v>
      </c>
      <c r="E19" s="30">
        <v>0</v>
      </c>
    </row>
    <row r="20" ht="25.5" customHeight="1" spans="1:5">
      <c r="A20" s="27">
        <f t="shared" si="0"/>
        <v>14</v>
      </c>
      <c r="B20" s="28" t="s">
        <v>262</v>
      </c>
      <c r="C20" s="29">
        <v>18</v>
      </c>
      <c r="D20" s="29">
        <v>0</v>
      </c>
      <c r="E20" s="30">
        <v>18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20</v>
      </c>
      <c r="O1"/>
    </row>
    <row r="2" ht="32.25" customHeight="1" spans="1:15">
      <c r="A2" s="3" t="s">
        <v>263</v>
      </c>
      <c r="B2" s="3"/>
      <c r="O2"/>
    </row>
    <row r="3" ht="15" customHeight="1" spans="2:15">
      <c r="B3" s="4" t="s">
        <v>22</v>
      </c>
      <c r="O3"/>
    </row>
    <row r="4" ht="15" customHeight="1" spans="1:15">
      <c r="A4" s="13" t="s">
        <v>264</v>
      </c>
      <c r="B4" s="14" t="s">
        <v>26</v>
      </c>
      <c r="O4"/>
    </row>
    <row r="5" ht="15" customHeight="1" spans="1:15">
      <c r="A5" s="15"/>
      <c r="B5" s="16"/>
      <c r="O5"/>
    </row>
    <row r="6" s="11" customFormat="1" ht="26.25" customHeight="1" spans="1:14">
      <c r="A6" s="17"/>
      <c r="B6" s="1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0"/>
    </row>
    <row r="7" ht="15" customHeight="1" spans="15:15">
      <c r="O7"/>
    </row>
    <row r="8" ht="18.75" customHeight="1" spans="1:15">
      <c r="A8" s="19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/>
    <row r="2" ht="24.75" customHeight="1" spans="1:5">
      <c r="A2" s="3" t="s">
        <v>265</v>
      </c>
      <c r="B2" s="3"/>
      <c r="C2" s="3"/>
      <c r="D2" s="3"/>
      <c r="E2" s="3"/>
    </row>
    <row r="3" ht="24.75" customHeight="1" spans="5:5">
      <c r="E3" s="4" t="s">
        <v>22</v>
      </c>
    </row>
    <row r="4" ht="24.75" customHeight="1" spans="1:5">
      <c r="A4" s="5" t="s">
        <v>151</v>
      </c>
      <c r="B4" s="6" t="s">
        <v>95</v>
      </c>
      <c r="C4" s="6" t="s">
        <v>266</v>
      </c>
      <c r="D4" s="6" t="s">
        <v>267</v>
      </c>
      <c r="E4" s="7" t="s">
        <v>268</v>
      </c>
    </row>
    <row r="5" s="1" customFormat="1" ht="24.75" customHeight="1" spans="1:13">
      <c r="A5" s="5" t="s">
        <v>94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20</v>
      </c>
    </row>
    <row r="2" ht="24.75" customHeight="1" spans="1:4">
      <c r="A2" s="102" t="s">
        <v>21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22</v>
      </c>
    </row>
    <row r="4" ht="24.75" customHeight="1" spans="1:4">
      <c r="A4" s="107" t="s">
        <v>23</v>
      </c>
      <c r="B4" s="108"/>
      <c r="C4" s="108" t="s">
        <v>24</v>
      </c>
      <c r="D4" s="109"/>
    </row>
    <row r="5" ht="24.75" customHeight="1" spans="1:4">
      <c r="A5" s="107" t="s">
        <v>25</v>
      </c>
      <c r="B5" s="108" t="s">
        <v>26</v>
      </c>
      <c r="C5" s="108" t="s">
        <v>25</v>
      </c>
      <c r="D5" s="109" t="s">
        <v>26</v>
      </c>
    </row>
    <row r="6" s="98" customFormat="1" ht="24.75" customHeight="1" spans="1:4">
      <c r="A6" s="110" t="s">
        <v>27</v>
      </c>
      <c r="B6" s="111">
        <v>1042.04</v>
      </c>
      <c r="C6" s="112" t="s">
        <v>28</v>
      </c>
      <c r="D6" s="113">
        <v>1494.11</v>
      </c>
    </row>
    <row r="7" s="98" customFormat="1" ht="24.75" customHeight="1" spans="1:4">
      <c r="A7" s="110" t="s">
        <v>29</v>
      </c>
      <c r="B7" s="114">
        <v>0</v>
      </c>
      <c r="C7" s="112" t="s">
        <v>30</v>
      </c>
      <c r="D7" s="113">
        <v>0</v>
      </c>
    </row>
    <row r="8" s="98" customFormat="1" ht="24.75" customHeight="1" spans="1:4">
      <c r="A8" s="115" t="s">
        <v>31</v>
      </c>
      <c r="B8" s="114">
        <v>0</v>
      </c>
      <c r="C8" s="112" t="s">
        <v>32</v>
      </c>
      <c r="D8" s="113">
        <v>0</v>
      </c>
    </row>
    <row r="9" s="98" customFormat="1" ht="24.75" customHeight="1" spans="1:4">
      <c r="A9" s="110" t="s">
        <v>33</v>
      </c>
      <c r="B9" s="114">
        <v>0</v>
      </c>
      <c r="C9" s="112" t="s">
        <v>34</v>
      </c>
      <c r="D9" s="113">
        <v>0</v>
      </c>
    </row>
    <row r="10" s="98" customFormat="1" ht="24.75" customHeight="1" spans="1:4">
      <c r="A10" s="110" t="s">
        <v>35</v>
      </c>
      <c r="B10" s="114">
        <v>0</v>
      </c>
      <c r="C10" s="112" t="s">
        <v>36</v>
      </c>
      <c r="D10" s="113">
        <v>0</v>
      </c>
    </row>
    <row r="11" s="98" customFormat="1" ht="24.75" customHeight="1" spans="1:4">
      <c r="A11" s="115" t="s">
        <v>37</v>
      </c>
      <c r="B11" s="114">
        <v>0</v>
      </c>
      <c r="C11" s="112" t="s">
        <v>38</v>
      </c>
      <c r="D11" s="116">
        <v>0</v>
      </c>
    </row>
    <row r="12" s="98" customFormat="1" ht="24.75" customHeight="1" spans="1:4">
      <c r="A12" s="115" t="s">
        <v>39</v>
      </c>
      <c r="B12" s="114">
        <v>0</v>
      </c>
      <c r="C12" s="112" t="s">
        <v>40</v>
      </c>
      <c r="D12" s="117">
        <v>0</v>
      </c>
    </row>
    <row r="13" s="98" customFormat="1" ht="24.75" customHeight="1" spans="1:4">
      <c r="A13" s="110" t="s">
        <v>41</v>
      </c>
      <c r="B13" s="114">
        <v>0</v>
      </c>
      <c r="C13" s="112" t="s">
        <v>42</v>
      </c>
      <c r="D13" s="118">
        <v>44.22</v>
      </c>
    </row>
    <row r="14" s="98" customFormat="1" ht="24.75" customHeight="1" spans="1:4">
      <c r="A14" s="110" t="s">
        <v>43</v>
      </c>
      <c r="B14" s="114">
        <v>0</v>
      </c>
      <c r="C14" s="112" t="s">
        <v>44</v>
      </c>
      <c r="D14" s="118">
        <v>0</v>
      </c>
    </row>
    <row r="15" s="98" customFormat="1" ht="24.75" customHeight="1" spans="1:4">
      <c r="A15" s="115"/>
      <c r="B15" s="112"/>
      <c r="C15" s="112" t="s">
        <v>45</v>
      </c>
      <c r="D15" s="118">
        <v>23.73</v>
      </c>
    </row>
    <row r="16" s="98" customFormat="1" ht="24.75" customHeight="1" spans="1:4">
      <c r="A16" s="115"/>
      <c r="B16" s="112"/>
      <c r="C16" s="112" t="s">
        <v>46</v>
      </c>
      <c r="D16" s="118">
        <v>0</v>
      </c>
    </row>
    <row r="17" s="98" customFormat="1" ht="24.75" customHeight="1" spans="1:4">
      <c r="A17" s="110"/>
      <c r="B17" s="112"/>
      <c r="C17" s="112" t="s">
        <v>47</v>
      </c>
      <c r="D17" s="118">
        <v>0</v>
      </c>
    </row>
    <row r="18" s="98" customFormat="1" ht="24.75" customHeight="1" spans="1:4">
      <c r="A18" s="110"/>
      <c r="B18" s="112"/>
      <c r="C18" s="112" t="s">
        <v>48</v>
      </c>
      <c r="D18" s="118">
        <v>0</v>
      </c>
    </row>
    <row r="19" s="98" customFormat="1" ht="24.75" customHeight="1" spans="1:4">
      <c r="A19" s="110"/>
      <c r="B19" s="112"/>
      <c r="C19" s="112" t="s">
        <v>49</v>
      </c>
      <c r="D19" s="118">
        <v>0</v>
      </c>
    </row>
    <row r="20" s="98" customFormat="1" ht="24.75" customHeight="1" spans="1:4">
      <c r="A20" s="110"/>
      <c r="B20" s="112"/>
      <c r="C20" s="112" t="s">
        <v>50</v>
      </c>
      <c r="D20" s="118">
        <v>0</v>
      </c>
    </row>
    <row r="21" s="98" customFormat="1" ht="24.75" customHeight="1" spans="1:4">
      <c r="A21" s="110"/>
      <c r="B21" s="112"/>
      <c r="C21" s="112" t="s">
        <v>51</v>
      </c>
      <c r="D21" s="118">
        <v>0</v>
      </c>
    </row>
    <row r="22" s="98" customFormat="1" ht="24.75" customHeight="1" spans="1:4">
      <c r="A22" s="110"/>
      <c r="B22" s="112"/>
      <c r="C22" s="112" t="s">
        <v>52</v>
      </c>
      <c r="D22" s="118">
        <v>0</v>
      </c>
    </row>
    <row r="23" s="98" customFormat="1" ht="24.75" customHeight="1" spans="1:4">
      <c r="A23" s="110"/>
      <c r="B23" s="112"/>
      <c r="C23" s="112" t="s">
        <v>53</v>
      </c>
      <c r="D23" s="118">
        <v>0</v>
      </c>
    </row>
    <row r="24" s="98" customFormat="1" ht="24.75" customHeight="1" spans="1:4">
      <c r="A24" s="110"/>
      <c r="B24" s="112"/>
      <c r="C24" s="112" t="s">
        <v>54</v>
      </c>
      <c r="D24" s="118">
        <v>0</v>
      </c>
    </row>
    <row r="25" s="98" customFormat="1" ht="24.75" customHeight="1" spans="1:4">
      <c r="A25" s="110"/>
      <c r="B25" s="112"/>
      <c r="C25" s="112" t="s">
        <v>55</v>
      </c>
      <c r="D25" s="118">
        <v>25.01</v>
      </c>
    </row>
    <row r="26" s="98" customFormat="1" ht="24.75" customHeight="1" spans="1:4">
      <c r="A26" s="110"/>
      <c r="B26" s="112"/>
      <c r="C26" s="112" t="s">
        <v>56</v>
      </c>
      <c r="D26" s="118">
        <v>0</v>
      </c>
    </row>
    <row r="27" s="98" customFormat="1" ht="24.75" customHeight="1" spans="1:4">
      <c r="A27" s="110"/>
      <c r="B27" s="112"/>
      <c r="C27" s="112" t="s">
        <v>57</v>
      </c>
      <c r="D27" s="118">
        <v>0</v>
      </c>
    </row>
    <row r="28" s="98" customFormat="1" ht="24.75" customHeight="1" spans="1:4">
      <c r="A28" s="110"/>
      <c r="B28" s="112"/>
      <c r="C28" s="112" t="s">
        <v>58</v>
      </c>
      <c r="D28" s="119">
        <v>0</v>
      </c>
    </row>
    <row r="29" s="98" customFormat="1" ht="24.75" customHeight="1" spans="1:4">
      <c r="A29" s="110"/>
      <c r="B29" s="112"/>
      <c r="C29" s="112" t="s">
        <v>59</v>
      </c>
      <c r="D29" s="119">
        <v>0</v>
      </c>
    </row>
    <row r="30" s="98" customFormat="1" ht="24.75" customHeight="1" spans="1:4">
      <c r="A30" s="110"/>
      <c r="B30" s="112"/>
      <c r="C30" s="112" t="s">
        <v>60</v>
      </c>
      <c r="D30" s="119">
        <v>0</v>
      </c>
    </row>
    <row r="31" s="98" customFormat="1" ht="24.75" customHeight="1" spans="1:4">
      <c r="A31" s="110"/>
      <c r="B31" s="112"/>
      <c r="C31" s="112" t="s">
        <v>61</v>
      </c>
      <c r="D31" s="119">
        <v>0</v>
      </c>
    </row>
    <row r="32" s="98" customFormat="1" ht="24.75" customHeight="1" spans="1:4">
      <c r="A32" s="110"/>
      <c r="B32" s="112"/>
      <c r="C32" s="112" t="s">
        <v>62</v>
      </c>
      <c r="D32" s="119">
        <v>0</v>
      </c>
    </row>
    <row r="33" s="98" customFormat="1" ht="24.75" customHeight="1" spans="1:4">
      <c r="A33" s="110"/>
      <c r="B33" s="112"/>
      <c r="C33" s="112" t="s">
        <v>63</v>
      </c>
      <c r="D33" s="119">
        <v>0</v>
      </c>
    </row>
    <row r="34" s="98" customFormat="1" ht="24.75" customHeight="1" spans="1:4">
      <c r="A34" s="110"/>
      <c r="B34" s="112"/>
      <c r="C34" s="112" t="s">
        <v>64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65</v>
      </c>
      <c r="B36" s="114">
        <v>1042.04</v>
      </c>
      <c r="C36" s="125" t="s">
        <v>66</v>
      </c>
      <c r="D36" s="116">
        <v>1587.07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67</v>
      </c>
      <c r="B39" s="128">
        <v>545.03</v>
      </c>
      <c r="C39" s="112" t="s">
        <v>68</v>
      </c>
      <c r="D39" s="116">
        <v>0</v>
      </c>
    </row>
    <row r="40" s="98" customFormat="1" ht="24.75" customHeight="1" spans="1:4">
      <c r="A40" s="110" t="s">
        <v>69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70</v>
      </c>
      <c r="B43" s="133">
        <v>1587.07</v>
      </c>
      <c r="C43" s="134" t="s">
        <v>71</v>
      </c>
      <c r="D43" s="135">
        <v>1587.07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20</v>
      </c>
    </row>
    <row r="2" ht="24.75" customHeight="1" spans="1:2">
      <c r="A2" s="3" t="s">
        <v>72</v>
      </c>
      <c r="B2" s="3"/>
    </row>
    <row r="3" ht="24.75" customHeight="1" spans="1:2">
      <c r="A3" s="91"/>
      <c r="B3" s="92"/>
    </row>
    <row r="4" ht="24" customHeight="1" spans="1:2">
      <c r="A4" s="93" t="s">
        <v>25</v>
      </c>
      <c r="B4" s="94" t="s">
        <v>26</v>
      </c>
    </row>
    <row r="5" s="11" customFormat="1" ht="24.75" customHeight="1" spans="1:3">
      <c r="A5" s="95" t="s">
        <v>27</v>
      </c>
      <c r="B5" s="97">
        <v>1042.04</v>
      </c>
      <c r="C5" s="2"/>
    </row>
    <row r="6" ht="24.75" customHeight="1" spans="1:2">
      <c r="A6" s="95" t="s">
        <v>73</v>
      </c>
      <c r="B6" s="97">
        <v>1042.04</v>
      </c>
    </row>
    <row r="7" ht="24.75" customHeight="1" spans="1:2">
      <c r="A7" s="95" t="s">
        <v>74</v>
      </c>
      <c r="B7" s="97">
        <v>1042.04</v>
      </c>
    </row>
    <row r="8" ht="24.75" customHeight="1" spans="1:2">
      <c r="A8" s="95" t="s">
        <v>75</v>
      </c>
      <c r="B8" s="97">
        <v>0</v>
      </c>
    </row>
    <row r="9" ht="24.75" customHeight="1" spans="1:2">
      <c r="A9" s="95" t="s">
        <v>75</v>
      </c>
      <c r="B9" s="97">
        <v>0</v>
      </c>
    </row>
    <row r="10" ht="24.75" customHeight="1" spans="1:2">
      <c r="A10" s="95" t="s">
        <v>75</v>
      </c>
      <c r="B10" s="97">
        <v>0</v>
      </c>
    </row>
    <row r="11" ht="24.75" customHeight="1" spans="1:2">
      <c r="A11" s="95" t="s">
        <v>75</v>
      </c>
      <c r="B11" s="97">
        <v>0</v>
      </c>
    </row>
    <row r="12" ht="24.75" customHeight="1" spans="1:2">
      <c r="A12" s="95" t="s">
        <v>75</v>
      </c>
      <c r="B12" s="97">
        <v>0</v>
      </c>
    </row>
    <row r="13" ht="24.75" customHeight="1" spans="1:2">
      <c r="A13" s="95" t="s">
        <v>67</v>
      </c>
      <c r="B13" s="97">
        <v>545.03</v>
      </c>
    </row>
    <row r="14" ht="24.75" customHeight="1" spans="1:2">
      <c r="A14" s="95" t="s">
        <v>76</v>
      </c>
      <c r="B14" s="97">
        <v>545.03</v>
      </c>
    </row>
    <row r="15" ht="24.75" customHeight="1" spans="1:2">
      <c r="A15" s="95" t="s">
        <v>77</v>
      </c>
      <c r="B15" s="97">
        <v>545.03</v>
      </c>
    </row>
    <row r="16" ht="24.75" customHeight="1" spans="1:2">
      <c r="A16" s="95" t="s">
        <v>78</v>
      </c>
      <c r="B16" s="97">
        <v>0</v>
      </c>
    </row>
    <row r="17" ht="24.75" customHeight="1" spans="1:2">
      <c r="A17" s="95" t="s">
        <v>79</v>
      </c>
      <c r="B17" s="97">
        <v>0</v>
      </c>
    </row>
    <row r="18" ht="24.75" customHeight="1" spans="1:2">
      <c r="A18" s="95" t="s">
        <v>80</v>
      </c>
      <c r="B18" s="97">
        <v>0</v>
      </c>
    </row>
    <row r="19" ht="24.75" customHeight="1" spans="1:2">
      <c r="A19" s="95" t="s">
        <v>81</v>
      </c>
      <c r="B19" s="97">
        <v>0</v>
      </c>
    </row>
    <row r="20" ht="24.75" customHeight="1" spans="1:2">
      <c r="A20" s="95" t="s">
        <v>69</v>
      </c>
      <c r="B20" s="97">
        <v>0</v>
      </c>
    </row>
    <row r="21" ht="24.75" customHeight="1" spans="1:2">
      <c r="A21" s="95" t="s">
        <v>82</v>
      </c>
      <c r="B21" s="97">
        <v>0</v>
      </c>
    </row>
    <row r="22" ht="24.75" customHeight="1" spans="1:2">
      <c r="A22" s="95" t="s">
        <v>83</v>
      </c>
      <c r="B22" s="97">
        <v>0</v>
      </c>
    </row>
    <row r="23" ht="24.75" customHeight="1" spans="1:2">
      <c r="A23" s="95" t="s">
        <v>84</v>
      </c>
      <c r="B23" s="97">
        <v>0</v>
      </c>
    </row>
    <row r="24" ht="24.75" customHeight="1" spans="1:2">
      <c r="A24" s="95" t="s">
        <v>85</v>
      </c>
      <c r="B24" s="97">
        <v>0</v>
      </c>
    </row>
    <row r="25" ht="24.75" customHeight="1" spans="1:2">
      <c r="A25" s="95" t="s">
        <v>86</v>
      </c>
      <c r="B25" s="97">
        <v>0</v>
      </c>
    </row>
    <row r="26" ht="24.75" customHeight="1" spans="1:2">
      <c r="A26" s="95" t="s">
        <v>87</v>
      </c>
      <c r="B26" s="97">
        <v>1587.07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20</v>
      </c>
    </row>
    <row r="2" ht="24.75" customHeight="1" spans="1:2">
      <c r="A2" s="3" t="s">
        <v>72</v>
      </c>
      <c r="B2" s="3"/>
    </row>
    <row r="3" ht="24.75" customHeight="1" spans="1:2">
      <c r="A3" s="91"/>
      <c r="B3" s="92"/>
    </row>
    <row r="4" ht="24" customHeight="1" spans="1:2">
      <c r="A4" s="93" t="s">
        <v>25</v>
      </c>
      <c r="B4" s="94" t="s">
        <v>26</v>
      </c>
    </row>
    <row r="5" s="11" customFormat="1" ht="24.75" customHeight="1" spans="1:3">
      <c r="A5" s="95" t="s">
        <v>27</v>
      </c>
      <c r="B5" s="96">
        <v>1042.04</v>
      </c>
      <c r="C5" s="2"/>
    </row>
    <row r="6" ht="24.75" customHeight="1" spans="1:2">
      <c r="A6" s="95" t="s">
        <v>73</v>
      </c>
      <c r="B6" s="96">
        <v>1042.04</v>
      </c>
    </row>
    <row r="7" ht="24.75" customHeight="1" spans="1:2">
      <c r="A7" s="95" t="s">
        <v>29</v>
      </c>
      <c r="B7" s="96">
        <v>0</v>
      </c>
    </row>
    <row r="8" ht="24.75" customHeight="1" spans="1:2">
      <c r="A8" s="95" t="s">
        <v>31</v>
      </c>
      <c r="B8" s="96">
        <v>0</v>
      </c>
    </row>
    <row r="9" ht="24.75" customHeight="1" spans="1:2">
      <c r="A9" s="95" t="s">
        <v>33</v>
      </c>
      <c r="B9" s="96">
        <v>0</v>
      </c>
    </row>
    <row r="10" ht="24.75" customHeight="1" spans="1:2">
      <c r="A10" s="95" t="s">
        <v>35</v>
      </c>
      <c r="B10" s="96">
        <v>0</v>
      </c>
    </row>
    <row r="11" ht="24.75" customHeight="1" spans="1:2">
      <c r="A11" s="95" t="s">
        <v>37</v>
      </c>
      <c r="B11" s="96">
        <v>0</v>
      </c>
    </row>
    <row r="12" ht="24.75" customHeight="1" spans="1:2">
      <c r="A12" s="95" t="s">
        <v>39</v>
      </c>
      <c r="B12" s="96">
        <v>0</v>
      </c>
    </row>
    <row r="13" ht="24.75" customHeight="1" spans="1:2">
      <c r="A13" s="95" t="s">
        <v>41</v>
      </c>
      <c r="B13" s="96">
        <v>0</v>
      </c>
    </row>
    <row r="14" ht="24.75" customHeight="1" spans="1:2">
      <c r="A14" s="95" t="s">
        <v>43</v>
      </c>
      <c r="B14" s="96">
        <v>0</v>
      </c>
    </row>
    <row r="15" ht="24.75" customHeight="1" spans="1:2">
      <c r="A15" s="95" t="s">
        <v>74</v>
      </c>
      <c r="B15" s="96">
        <v>1042.04</v>
      </c>
    </row>
    <row r="16" ht="24.75" customHeight="1" spans="1:2">
      <c r="A16" s="95" t="s">
        <v>75</v>
      </c>
      <c r="B16" s="96">
        <v>0</v>
      </c>
    </row>
    <row r="17" ht="24.75" customHeight="1" spans="1:2">
      <c r="A17" s="95" t="s">
        <v>75</v>
      </c>
      <c r="B17" s="96">
        <v>0</v>
      </c>
    </row>
    <row r="18" ht="24.75" customHeight="1" spans="1:2">
      <c r="A18" s="95" t="s">
        <v>75</v>
      </c>
      <c r="B18" s="96">
        <v>0</v>
      </c>
    </row>
    <row r="19" ht="24.75" customHeight="1" spans="1:2">
      <c r="A19" s="95" t="s">
        <v>75</v>
      </c>
      <c r="B19" s="96">
        <v>0</v>
      </c>
    </row>
    <row r="20" ht="24.75" customHeight="1" spans="1:2">
      <c r="A20" s="95" t="s">
        <v>75</v>
      </c>
      <c r="B20" s="96">
        <v>0</v>
      </c>
    </row>
    <row r="21" ht="24.75" customHeight="1" spans="1:2">
      <c r="A21" s="95" t="s">
        <v>67</v>
      </c>
      <c r="B21" s="96">
        <v>545.03</v>
      </c>
    </row>
    <row r="22" ht="24.75" customHeight="1" spans="1:2">
      <c r="A22" s="95" t="s">
        <v>76</v>
      </c>
      <c r="B22" s="96">
        <v>545.03</v>
      </c>
    </row>
    <row r="23" ht="24.75" customHeight="1" spans="1:2">
      <c r="A23" s="95" t="s">
        <v>77</v>
      </c>
      <c r="B23" s="96">
        <v>545.03</v>
      </c>
    </row>
    <row r="24" ht="24.75" customHeight="1" spans="1:2">
      <c r="A24" s="95" t="s">
        <v>78</v>
      </c>
      <c r="B24" s="96">
        <v>0</v>
      </c>
    </row>
    <row r="25" ht="24.75" customHeight="1" spans="1:2">
      <c r="A25" s="95" t="s">
        <v>79</v>
      </c>
      <c r="B25" s="96">
        <v>0</v>
      </c>
    </row>
    <row r="26" ht="24.75" customHeight="1" spans="1:2">
      <c r="A26" s="95" t="s">
        <v>80</v>
      </c>
      <c r="B26" s="96">
        <v>0</v>
      </c>
    </row>
    <row r="27" ht="24.75" customHeight="1" spans="1:2">
      <c r="A27" s="95" t="s">
        <v>81</v>
      </c>
      <c r="B27" s="96">
        <v>0</v>
      </c>
    </row>
    <row r="28" ht="24.75" customHeight="1" spans="1:2">
      <c r="A28" s="95" t="s">
        <v>69</v>
      </c>
      <c r="B28" s="96">
        <v>0</v>
      </c>
    </row>
    <row r="29" ht="24.75" customHeight="1" spans="1:2">
      <c r="A29" s="95" t="s">
        <v>82</v>
      </c>
      <c r="B29" s="96">
        <v>0</v>
      </c>
    </row>
    <row r="30" ht="24.75" customHeight="1" spans="1:2">
      <c r="A30" s="95" t="s">
        <v>83</v>
      </c>
      <c r="B30" s="96">
        <v>0</v>
      </c>
    </row>
    <row r="31" ht="24.75" customHeight="1" spans="1:2">
      <c r="A31" s="95" t="s">
        <v>84</v>
      </c>
      <c r="B31" s="96">
        <v>0</v>
      </c>
    </row>
    <row r="32" ht="24.75" customHeight="1" spans="1:2">
      <c r="A32" s="95" t="s">
        <v>85</v>
      </c>
      <c r="B32" s="96">
        <v>0</v>
      </c>
    </row>
    <row r="33" ht="24.75" customHeight="1" spans="1:2">
      <c r="A33" s="95" t="s">
        <v>86</v>
      </c>
      <c r="B33" s="96">
        <v>0</v>
      </c>
    </row>
    <row r="34" ht="24.75" customHeight="1" spans="1:2">
      <c r="A34" s="95" t="s">
        <v>87</v>
      </c>
      <c r="B34" s="96">
        <v>1587.07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20</v>
      </c>
    </row>
    <row r="2" ht="24.75" customHeight="1" spans="1:5">
      <c r="A2" s="82" t="s">
        <v>88</v>
      </c>
      <c r="B2" s="82"/>
      <c r="C2" s="82"/>
      <c r="D2" s="82"/>
      <c r="E2" s="82"/>
    </row>
    <row r="3" ht="24.75" customHeight="1" spans="1:5">
      <c r="A3" s="71"/>
      <c r="B3" s="71"/>
      <c r="E3" s="4" t="s">
        <v>22</v>
      </c>
    </row>
    <row r="4" ht="24.75" customHeight="1" spans="1:5">
      <c r="A4" s="5" t="s">
        <v>89</v>
      </c>
      <c r="B4" s="5" t="s">
        <v>90</v>
      </c>
      <c r="C4" s="6" t="s">
        <v>91</v>
      </c>
      <c r="D4" s="7" t="s">
        <v>92</v>
      </c>
      <c r="E4" s="83" t="s">
        <v>93</v>
      </c>
    </row>
    <row r="5" ht="24.75" customHeight="1" spans="1:5">
      <c r="A5" s="5" t="s">
        <v>94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95</v>
      </c>
      <c r="B6" s="57">
        <v>1587.07</v>
      </c>
      <c r="C6" s="58">
        <v>442.04</v>
      </c>
      <c r="D6" s="86">
        <v>600</v>
      </c>
      <c r="E6" s="87">
        <v>545.03</v>
      </c>
      <c r="F6" s="2"/>
      <c r="G6" s="2"/>
    </row>
    <row r="7" ht="29.25" customHeight="1" spans="1:5">
      <c r="A7" s="85" t="s">
        <v>96</v>
      </c>
      <c r="B7" s="57">
        <v>1494.11</v>
      </c>
      <c r="C7" s="58">
        <v>349.08</v>
      </c>
      <c r="D7" s="86">
        <v>600</v>
      </c>
      <c r="E7" s="87">
        <v>545.03</v>
      </c>
    </row>
    <row r="8" ht="29.25" customHeight="1" spans="1:5">
      <c r="A8" s="85" t="s">
        <v>97</v>
      </c>
      <c r="B8" s="57">
        <v>1494.11</v>
      </c>
      <c r="C8" s="58">
        <v>349.08</v>
      </c>
      <c r="D8" s="86">
        <v>600</v>
      </c>
      <c r="E8" s="87">
        <v>545.03</v>
      </c>
    </row>
    <row r="9" ht="29.25" customHeight="1" spans="1:5">
      <c r="A9" s="88" t="s">
        <v>98</v>
      </c>
      <c r="B9" s="60">
        <v>1139.03</v>
      </c>
      <c r="C9" s="61">
        <v>0</v>
      </c>
      <c r="D9" s="89">
        <v>594</v>
      </c>
      <c r="E9" s="90">
        <v>545.03</v>
      </c>
    </row>
    <row r="10" ht="29.25" customHeight="1" spans="1:5">
      <c r="A10" s="88" t="s">
        <v>99</v>
      </c>
      <c r="B10" s="60">
        <v>355.08</v>
      </c>
      <c r="C10" s="61">
        <v>349.08</v>
      </c>
      <c r="D10" s="89">
        <v>6</v>
      </c>
      <c r="E10" s="90">
        <v>0</v>
      </c>
    </row>
    <row r="11" ht="29.25" customHeight="1" spans="1:5">
      <c r="A11" s="85" t="s">
        <v>100</v>
      </c>
      <c r="B11" s="57">
        <v>44.22</v>
      </c>
      <c r="C11" s="58">
        <v>44.22</v>
      </c>
      <c r="D11" s="86">
        <v>0</v>
      </c>
      <c r="E11" s="87">
        <v>0</v>
      </c>
    </row>
    <row r="12" ht="29.25" customHeight="1" spans="1:5">
      <c r="A12" s="85" t="s">
        <v>101</v>
      </c>
      <c r="B12" s="57">
        <v>43.78</v>
      </c>
      <c r="C12" s="58">
        <v>43.78</v>
      </c>
      <c r="D12" s="86">
        <v>0</v>
      </c>
      <c r="E12" s="87">
        <v>0</v>
      </c>
    </row>
    <row r="13" ht="29.25" customHeight="1" spans="1:5">
      <c r="A13" s="88" t="s">
        <v>102</v>
      </c>
      <c r="B13" s="60">
        <v>2.1</v>
      </c>
      <c r="C13" s="61">
        <v>2.1</v>
      </c>
      <c r="D13" s="89">
        <v>0</v>
      </c>
      <c r="E13" s="90">
        <v>0</v>
      </c>
    </row>
    <row r="14" ht="29.25" customHeight="1" spans="1:5">
      <c r="A14" s="88" t="s">
        <v>103</v>
      </c>
      <c r="B14" s="60">
        <v>41.68</v>
      </c>
      <c r="C14" s="61">
        <v>41.68</v>
      </c>
      <c r="D14" s="89">
        <v>0</v>
      </c>
      <c r="E14" s="90">
        <v>0</v>
      </c>
    </row>
    <row r="15" ht="29.25" customHeight="1" spans="1:5">
      <c r="A15" s="85" t="s">
        <v>104</v>
      </c>
      <c r="B15" s="57">
        <v>0.44</v>
      </c>
      <c r="C15" s="58">
        <v>0.44</v>
      </c>
      <c r="D15" s="86">
        <v>0</v>
      </c>
      <c r="E15" s="87">
        <v>0</v>
      </c>
    </row>
    <row r="16" ht="29.25" customHeight="1" spans="1:5">
      <c r="A16" s="88" t="s">
        <v>105</v>
      </c>
      <c r="B16" s="60">
        <v>0.44</v>
      </c>
      <c r="C16" s="61">
        <v>0.44</v>
      </c>
      <c r="D16" s="89">
        <v>0</v>
      </c>
      <c r="E16" s="90">
        <v>0</v>
      </c>
    </row>
    <row r="17" ht="29.25" customHeight="1" spans="1:5">
      <c r="A17" s="85" t="s">
        <v>106</v>
      </c>
      <c r="B17" s="57">
        <v>23.73</v>
      </c>
      <c r="C17" s="58">
        <v>23.73</v>
      </c>
      <c r="D17" s="86">
        <v>0</v>
      </c>
      <c r="E17" s="87">
        <v>0</v>
      </c>
    </row>
    <row r="18" ht="29.25" customHeight="1" spans="1:5">
      <c r="A18" s="85" t="s">
        <v>107</v>
      </c>
      <c r="B18" s="57">
        <v>23.73</v>
      </c>
      <c r="C18" s="58">
        <v>23.73</v>
      </c>
      <c r="D18" s="86">
        <v>0</v>
      </c>
      <c r="E18" s="87">
        <v>0</v>
      </c>
    </row>
    <row r="19" ht="29.25" customHeight="1" spans="1:5">
      <c r="A19" s="88" t="s">
        <v>108</v>
      </c>
      <c r="B19" s="60">
        <v>14.35</v>
      </c>
      <c r="C19" s="61">
        <v>14.35</v>
      </c>
      <c r="D19" s="89">
        <v>0</v>
      </c>
      <c r="E19" s="90">
        <v>0</v>
      </c>
    </row>
    <row r="20" ht="29.25" customHeight="1" spans="1:5">
      <c r="A20" s="88" t="s">
        <v>109</v>
      </c>
      <c r="B20" s="60">
        <v>9.38</v>
      </c>
      <c r="C20" s="61">
        <v>9.38</v>
      </c>
      <c r="D20" s="89">
        <v>0</v>
      </c>
      <c r="E20" s="90">
        <v>0</v>
      </c>
    </row>
    <row r="21" ht="29.25" customHeight="1" spans="1:5">
      <c r="A21" s="85" t="s">
        <v>110</v>
      </c>
      <c r="B21" s="57">
        <v>25.01</v>
      </c>
      <c r="C21" s="58">
        <v>25.01</v>
      </c>
      <c r="D21" s="86">
        <v>0</v>
      </c>
      <c r="E21" s="87">
        <v>0</v>
      </c>
    </row>
    <row r="22" ht="29.25" customHeight="1" spans="1:5">
      <c r="A22" s="85" t="s">
        <v>111</v>
      </c>
      <c r="B22" s="57">
        <v>25.01</v>
      </c>
      <c r="C22" s="58">
        <v>25.01</v>
      </c>
      <c r="D22" s="86">
        <v>0</v>
      </c>
      <c r="E22" s="87">
        <v>0</v>
      </c>
    </row>
    <row r="23" ht="29.25" customHeight="1" spans="1:5">
      <c r="A23" s="88" t="s">
        <v>112</v>
      </c>
      <c r="B23" s="60">
        <v>25.01</v>
      </c>
      <c r="C23" s="61">
        <v>25.01</v>
      </c>
      <c r="D23" s="89">
        <v>0</v>
      </c>
      <c r="E23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113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114</v>
      </c>
      <c r="B4" s="7"/>
      <c r="C4" s="70" t="s">
        <v>115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25</v>
      </c>
      <c r="B5" s="6" t="s">
        <v>26</v>
      </c>
      <c r="C5" s="54" t="s">
        <v>25</v>
      </c>
      <c r="D5" s="71" t="s">
        <v>95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116</v>
      </c>
      <c r="B6" s="73">
        <f>B7+B8</f>
        <v>1042.04</v>
      </c>
      <c r="C6" s="74" t="s">
        <v>117</v>
      </c>
      <c r="D6" s="75">
        <v>1042.04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118</v>
      </c>
      <c r="B7" s="73">
        <v>1042.04</v>
      </c>
      <c r="C7" s="74" t="s">
        <v>119</v>
      </c>
      <c r="D7" s="75">
        <v>949.08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120</v>
      </c>
      <c r="B8" s="73">
        <v>0</v>
      </c>
      <c r="C8" s="74" t="s">
        <v>121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122</v>
      </c>
      <c r="B9" s="73"/>
      <c r="C9" s="74" t="s">
        <v>123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124</v>
      </c>
      <c r="D10" s="75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125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126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127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128</v>
      </c>
      <c r="D14" s="75">
        <v>44.22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129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130</v>
      </c>
      <c r="D16" s="75">
        <v>23.73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131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132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133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134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135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136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137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138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139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140</v>
      </c>
      <c r="D26" s="75">
        <v>25.01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141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142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143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144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145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146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147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148</v>
      </c>
      <c r="B34" s="81">
        <f>B7+B8</f>
        <v>1042.04</v>
      </c>
      <c r="C34" s="6" t="s">
        <v>149</v>
      </c>
      <c r="D34" s="75">
        <f>D6</f>
        <v>1042.04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6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20</v>
      </c>
    </row>
    <row r="2" ht="24.75" customHeight="1" spans="1:11">
      <c r="A2" s="3" t="s">
        <v>150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22</v>
      </c>
    </row>
    <row r="4" ht="24.75" customHeight="1" spans="1:11">
      <c r="A4" s="5" t="s">
        <v>151</v>
      </c>
      <c r="B4" s="6" t="s">
        <v>95</v>
      </c>
      <c r="C4" s="6" t="s">
        <v>152</v>
      </c>
      <c r="D4" s="6"/>
      <c r="E4" s="6"/>
      <c r="F4" s="6" t="s">
        <v>153</v>
      </c>
      <c r="G4" s="6"/>
      <c r="H4" s="6"/>
      <c r="I4" s="6" t="s">
        <v>154</v>
      </c>
      <c r="J4" s="6"/>
      <c r="K4" s="7"/>
    </row>
    <row r="5" ht="24.75" customHeight="1" spans="1:11">
      <c r="A5" s="5"/>
      <c r="B5" s="6"/>
      <c r="C5" s="6" t="s">
        <v>95</v>
      </c>
      <c r="D5" s="6" t="s">
        <v>91</v>
      </c>
      <c r="E5" s="6" t="s">
        <v>92</v>
      </c>
      <c r="F5" s="6" t="s">
        <v>95</v>
      </c>
      <c r="G5" s="6" t="s">
        <v>91</v>
      </c>
      <c r="H5" s="6" t="s">
        <v>92</v>
      </c>
      <c r="I5" s="54" t="s">
        <v>95</v>
      </c>
      <c r="J5" s="54" t="s">
        <v>91</v>
      </c>
      <c r="K5" s="55" t="s">
        <v>92</v>
      </c>
    </row>
    <row r="6" ht="24.75" customHeight="1" spans="1:11">
      <c r="A6" s="5" t="s">
        <v>94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95</v>
      </c>
      <c r="B7" s="63">
        <v>1042.04</v>
      </c>
      <c r="C7" s="63">
        <v>1042.04</v>
      </c>
      <c r="D7" s="63">
        <v>442.04</v>
      </c>
      <c r="E7" s="63">
        <v>600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155</v>
      </c>
      <c r="B8" s="63">
        <v>1042.04</v>
      </c>
      <c r="C8" s="63">
        <v>1042.04</v>
      </c>
      <c r="D8" s="63">
        <v>442.04</v>
      </c>
      <c r="E8" s="63">
        <v>600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156</v>
      </c>
      <c r="B9" s="9">
        <v>1042.04</v>
      </c>
      <c r="C9" s="9">
        <v>1042.04</v>
      </c>
      <c r="D9" s="9">
        <v>442.04</v>
      </c>
      <c r="E9" s="9">
        <v>600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20</v>
      </c>
      <c r="B1" s="22"/>
    </row>
    <row r="2" ht="24.75" customHeight="1" spans="1:5">
      <c r="A2" s="3" t="s">
        <v>157</v>
      </c>
      <c r="B2" s="3"/>
      <c r="C2" s="3"/>
      <c r="D2" s="3"/>
      <c r="E2" s="3"/>
    </row>
    <row r="3" ht="24.75" customHeight="1" spans="5:5">
      <c r="E3" s="4" t="s">
        <v>22</v>
      </c>
    </row>
    <row r="4" ht="24.75" customHeight="1" spans="1:5">
      <c r="A4" s="5" t="s">
        <v>89</v>
      </c>
      <c r="B4" s="6"/>
      <c r="C4" s="5" t="s">
        <v>152</v>
      </c>
      <c r="D4" s="6"/>
      <c r="E4" s="7"/>
    </row>
    <row r="5" ht="24.75" customHeight="1" spans="1:5">
      <c r="A5" s="5" t="s">
        <v>158</v>
      </c>
      <c r="B5" s="6" t="s">
        <v>159</v>
      </c>
      <c r="C5" s="54" t="s">
        <v>95</v>
      </c>
      <c r="D5" s="54" t="s">
        <v>91</v>
      </c>
      <c r="E5" s="55" t="s">
        <v>92</v>
      </c>
    </row>
    <row r="6" ht="24.75" customHeight="1" spans="1:5">
      <c r="A6" s="5" t="s">
        <v>94</v>
      </c>
      <c r="B6" s="6" t="s">
        <v>94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95</v>
      </c>
      <c r="C7" s="63">
        <v>1042.04</v>
      </c>
      <c r="D7" s="63">
        <v>442.04</v>
      </c>
      <c r="E7" s="59">
        <v>600</v>
      </c>
      <c r="F7" s="2"/>
      <c r="G7" s="2"/>
    </row>
    <row r="8" ht="24.75" customHeight="1" spans="1:5">
      <c r="A8" s="56" t="s">
        <v>160</v>
      </c>
      <c r="B8" s="62" t="s">
        <v>96</v>
      </c>
      <c r="C8" s="63">
        <v>949.08</v>
      </c>
      <c r="D8" s="63">
        <v>349.08</v>
      </c>
      <c r="E8" s="59">
        <v>600</v>
      </c>
    </row>
    <row r="9" ht="24.75" customHeight="1" spans="1:5">
      <c r="A9" s="56" t="s">
        <v>161</v>
      </c>
      <c r="B9" s="62" t="s">
        <v>97</v>
      </c>
      <c r="C9" s="63">
        <v>949.08</v>
      </c>
      <c r="D9" s="63">
        <v>349.08</v>
      </c>
      <c r="E9" s="59">
        <v>600</v>
      </c>
    </row>
    <row r="10" ht="24.75" customHeight="1" spans="1:5">
      <c r="A10" s="8" t="s">
        <v>162</v>
      </c>
      <c r="B10" s="64" t="s">
        <v>98</v>
      </c>
      <c r="C10" s="9">
        <v>594</v>
      </c>
      <c r="D10" s="9">
        <v>0</v>
      </c>
      <c r="E10" s="10">
        <v>594</v>
      </c>
    </row>
    <row r="11" ht="24.75" customHeight="1" spans="1:5">
      <c r="A11" s="8" t="s">
        <v>163</v>
      </c>
      <c r="B11" s="64" t="s">
        <v>99</v>
      </c>
      <c r="C11" s="9">
        <v>355.08</v>
      </c>
      <c r="D11" s="9">
        <v>349.08</v>
      </c>
      <c r="E11" s="10">
        <v>6</v>
      </c>
    </row>
    <row r="12" ht="24.75" customHeight="1" spans="1:5">
      <c r="A12" s="56" t="s">
        <v>164</v>
      </c>
      <c r="B12" s="62" t="s">
        <v>100</v>
      </c>
      <c r="C12" s="63">
        <v>44.22</v>
      </c>
      <c r="D12" s="63">
        <v>44.22</v>
      </c>
      <c r="E12" s="59">
        <v>0</v>
      </c>
    </row>
    <row r="13" ht="24.75" customHeight="1" spans="1:5">
      <c r="A13" s="56" t="s">
        <v>165</v>
      </c>
      <c r="B13" s="62" t="s">
        <v>101</v>
      </c>
      <c r="C13" s="63">
        <v>43.78</v>
      </c>
      <c r="D13" s="63">
        <v>43.78</v>
      </c>
      <c r="E13" s="59">
        <v>0</v>
      </c>
    </row>
    <row r="14" ht="24.75" customHeight="1" spans="1:5">
      <c r="A14" s="8" t="s">
        <v>166</v>
      </c>
      <c r="B14" s="64" t="s">
        <v>102</v>
      </c>
      <c r="C14" s="9">
        <v>2.1</v>
      </c>
      <c r="D14" s="9">
        <v>2.1</v>
      </c>
      <c r="E14" s="10">
        <v>0</v>
      </c>
    </row>
    <row r="15" ht="24.75" customHeight="1" spans="1:5">
      <c r="A15" s="8" t="s">
        <v>167</v>
      </c>
      <c r="B15" s="64" t="s">
        <v>103</v>
      </c>
      <c r="C15" s="9">
        <v>41.68</v>
      </c>
      <c r="D15" s="9">
        <v>41.68</v>
      </c>
      <c r="E15" s="10">
        <v>0</v>
      </c>
    </row>
    <row r="16" ht="24.75" customHeight="1" spans="1:5">
      <c r="A16" s="56" t="s">
        <v>168</v>
      </c>
      <c r="B16" s="62" t="s">
        <v>104</v>
      </c>
      <c r="C16" s="63">
        <v>0.44</v>
      </c>
      <c r="D16" s="63">
        <v>0.44</v>
      </c>
      <c r="E16" s="59">
        <v>0</v>
      </c>
    </row>
    <row r="17" ht="24.75" customHeight="1" spans="1:5">
      <c r="A17" s="8" t="s">
        <v>169</v>
      </c>
      <c r="B17" s="64" t="s">
        <v>105</v>
      </c>
      <c r="C17" s="9">
        <v>0.44</v>
      </c>
      <c r="D17" s="9">
        <v>0.44</v>
      </c>
      <c r="E17" s="10">
        <v>0</v>
      </c>
    </row>
    <row r="18" ht="24.75" customHeight="1" spans="1:5">
      <c r="A18" s="56" t="s">
        <v>170</v>
      </c>
      <c r="B18" s="62" t="s">
        <v>106</v>
      </c>
      <c r="C18" s="63">
        <v>23.73</v>
      </c>
      <c r="D18" s="63">
        <v>23.73</v>
      </c>
      <c r="E18" s="59">
        <v>0</v>
      </c>
    </row>
    <row r="19" ht="24.75" customHeight="1" spans="1:5">
      <c r="A19" s="56" t="s">
        <v>171</v>
      </c>
      <c r="B19" s="62" t="s">
        <v>107</v>
      </c>
      <c r="C19" s="63">
        <v>23.73</v>
      </c>
      <c r="D19" s="63">
        <v>23.73</v>
      </c>
      <c r="E19" s="59">
        <v>0</v>
      </c>
    </row>
    <row r="20" ht="24.75" customHeight="1" spans="1:5">
      <c r="A20" s="8" t="s">
        <v>172</v>
      </c>
      <c r="B20" s="64" t="s">
        <v>108</v>
      </c>
      <c r="C20" s="9">
        <v>14.35</v>
      </c>
      <c r="D20" s="9">
        <v>14.35</v>
      </c>
      <c r="E20" s="10">
        <v>0</v>
      </c>
    </row>
    <row r="21" ht="24.75" customHeight="1" spans="1:5">
      <c r="A21" s="8" t="s">
        <v>173</v>
      </c>
      <c r="B21" s="64" t="s">
        <v>109</v>
      </c>
      <c r="C21" s="9">
        <v>9.38</v>
      </c>
      <c r="D21" s="9">
        <v>9.38</v>
      </c>
      <c r="E21" s="10">
        <v>0</v>
      </c>
    </row>
    <row r="22" ht="24.75" customHeight="1" spans="1:5">
      <c r="A22" s="56" t="s">
        <v>174</v>
      </c>
      <c r="B22" s="62" t="s">
        <v>110</v>
      </c>
      <c r="C22" s="63">
        <v>25.01</v>
      </c>
      <c r="D22" s="63">
        <v>25.01</v>
      </c>
      <c r="E22" s="59">
        <v>0</v>
      </c>
    </row>
    <row r="23" ht="24.75" customHeight="1" spans="1:5">
      <c r="A23" s="56" t="s">
        <v>175</v>
      </c>
      <c r="B23" s="62" t="s">
        <v>111</v>
      </c>
      <c r="C23" s="63">
        <v>25.01</v>
      </c>
      <c r="D23" s="63">
        <v>25.01</v>
      </c>
      <c r="E23" s="59">
        <v>0</v>
      </c>
    </row>
    <row r="24" ht="24.75" customHeight="1" spans="1:5">
      <c r="A24" s="8" t="s">
        <v>176</v>
      </c>
      <c r="B24" s="64" t="s">
        <v>112</v>
      </c>
      <c r="C24" s="9">
        <v>25.01</v>
      </c>
      <c r="D24" s="9">
        <v>25.01</v>
      </c>
      <c r="E24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20</v>
      </c>
      <c r="B1" s="22"/>
    </row>
    <row r="2" ht="24.75" customHeight="1" spans="1:5">
      <c r="A2" s="52" t="s">
        <v>177</v>
      </c>
      <c r="B2" s="52"/>
      <c r="C2" s="52"/>
      <c r="D2" s="52"/>
      <c r="E2" s="52"/>
    </row>
    <row r="3" ht="24.75" customHeight="1" spans="5:5">
      <c r="E3" s="4" t="s">
        <v>22</v>
      </c>
    </row>
    <row r="4" ht="24.75" customHeight="1" spans="1:5">
      <c r="A4" s="5" t="s">
        <v>178</v>
      </c>
      <c r="B4" s="6"/>
      <c r="C4" s="5" t="s">
        <v>179</v>
      </c>
      <c r="D4" s="6"/>
      <c r="E4" s="7"/>
    </row>
    <row r="5" ht="24.75" customHeight="1" spans="1:5">
      <c r="A5" s="53" t="s">
        <v>158</v>
      </c>
      <c r="B5" s="6" t="s">
        <v>159</v>
      </c>
      <c r="C5" s="43" t="s">
        <v>95</v>
      </c>
      <c r="D5" s="54" t="s">
        <v>180</v>
      </c>
      <c r="E5" s="55" t="s">
        <v>181</v>
      </c>
    </row>
    <row r="6" ht="24.75" customHeight="1" spans="1:5">
      <c r="A6" s="53" t="s">
        <v>94</v>
      </c>
      <c r="B6" s="6" t="s">
        <v>94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95</v>
      </c>
      <c r="C7" s="57">
        <v>442.04</v>
      </c>
      <c r="D7" s="58">
        <v>343.07</v>
      </c>
      <c r="E7" s="59">
        <v>98.97</v>
      </c>
      <c r="F7" s="2"/>
      <c r="G7" s="2"/>
    </row>
    <row r="8" ht="25.5" customHeight="1" spans="1:5">
      <c r="A8" s="56" t="s">
        <v>182</v>
      </c>
      <c r="B8" s="24" t="s">
        <v>183</v>
      </c>
      <c r="C8" s="57">
        <v>317.04</v>
      </c>
      <c r="D8" s="58">
        <v>317.04</v>
      </c>
      <c r="E8" s="59">
        <v>0</v>
      </c>
    </row>
    <row r="9" ht="25.5" customHeight="1" spans="1:5">
      <c r="A9" s="8" t="s">
        <v>184</v>
      </c>
      <c r="B9" s="28" t="s">
        <v>185</v>
      </c>
      <c r="C9" s="60">
        <v>132.98</v>
      </c>
      <c r="D9" s="61">
        <v>132.98</v>
      </c>
      <c r="E9" s="10">
        <v>0</v>
      </c>
    </row>
    <row r="10" ht="25.5" customHeight="1" spans="1:5">
      <c r="A10" s="8" t="s">
        <v>186</v>
      </c>
      <c r="B10" s="28" t="s">
        <v>187</v>
      </c>
      <c r="C10" s="60">
        <v>83.76</v>
      </c>
      <c r="D10" s="61">
        <v>83.76</v>
      </c>
      <c r="E10" s="10">
        <v>0</v>
      </c>
    </row>
    <row r="11" ht="25.5" customHeight="1" spans="1:5">
      <c r="A11" s="8" t="s">
        <v>188</v>
      </c>
      <c r="B11" s="28" t="s">
        <v>189</v>
      </c>
      <c r="C11" s="60">
        <v>9.44</v>
      </c>
      <c r="D11" s="61">
        <v>9.44</v>
      </c>
      <c r="E11" s="10">
        <v>0</v>
      </c>
    </row>
    <row r="12" ht="25.5" customHeight="1" spans="1:5">
      <c r="A12" s="8" t="s">
        <v>190</v>
      </c>
      <c r="B12" s="28" t="s">
        <v>191</v>
      </c>
      <c r="C12" s="60">
        <v>41.68</v>
      </c>
      <c r="D12" s="61">
        <v>41.68</v>
      </c>
      <c r="E12" s="10">
        <v>0</v>
      </c>
    </row>
    <row r="13" ht="25.5" customHeight="1" spans="1:5">
      <c r="A13" s="8" t="s">
        <v>192</v>
      </c>
      <c r="B13" s="28" t="s">
        <v>193</v>
      </c>
      <c r="C13" s="60">
        <v>13.58</v>
      </c>
      <c r="D13" s="61">
        <v>13.58</v>
      </c>
      <c r="E13" s="10">
        <v>0</v>
      </c>
    </row>
    <row r="14" ht="25.5" customHeight="1" spans="1:5">
      <c r="A14" s="8" t="s">
        <v>194</v>
      </c>
      <c r="B14" s="28" t="s">
        <v>195</v>
      </c>
      <c r="C14" s="60">
        <v>9.38</v>
      </c>
      <c r="D14" s="61">
        <v>9.38</v>
      </c>
      <c r="E14" s="10">
        <v>0</v>
      </c>
    </row>
    <row r="15" ht="25.5" customHeight="1" spans="1:5">
      <c r="A15" s="8" t="s">
        <v>196</v>
      </c>
      <c r="B15" s="28" t="s">
        <v>197</v>
      </c>
      <c r="C15" s="60">
        <v>1.21</v>
      </c>
      <c r="D15" s="61">
        <v>1.21</v>
      </c>
      <c r="E15" s="10">
        <v>0</v>
      </c>
    </row>
    <row r="16" ht="25.5" customHeight="1" spans="1:5">
      <c r="A16" s="8" t="s">
        <v>198</v>
      </c>
      <c r="B16" s="28" t="s">
        <v>199</v>
      </c>
      <c r="C16" s="60">
        <v>25.01</v>
      </c>
      <c r="D16" s="61">
        <v>25.01</v>
      </c>
      <c r="E16" s="10">
        <v>0</v>
      </c>
    </row>
    <row r="17" ht="25.5" customHeight="1" spans="1:5">
      <c r="A17" s="56" t="s">
        <v>200</v>
      </c>
      <c r="B17" s="24" t="s">
        <v>201</v>
      </c>
      <c r="C17" s="57">
        <v>98.97</v>
      </c>
      <c r="D17" s="58">
        <v>0</v>
      </c>
      <c r="E17" s="59">
        <v>98.97</v>
      </c>
    </row>
    <row r="18" ht="25.5" customHeight="1" spans="1:5">
      <c r="A18" s="8" t="s">
        <v>202</v>
      </c>
      <c r="B18" s="28" t="s">
        <v>203</v>
      </c>
      <c r="C18" s="60">
        <v>1.82</v>
      </c>
      <c r="D18" s="61">
        <v>0</v>
      </c>
      <c r="E18" s="10">
        <v>1.82</v>
      </c>
    </row>
    <row r="19" ht="25.5" customHeight="1" spans="1:5">
      <c r="A19" s="8" t="s">
        <v>204</v>
      </c>
      <c r="B19" s="28" t="s">
        <v>205</v>
      </c>
      <c r="C19" s="60">
        <v>0.36</v>
      </c>
      <c r="D19" s="61">
        <v>0</v>
      </c>
      <c r="E19" s="10">
        <v>0.36</v>
      </c>
    </row>
    <row r="20" ht="25.5" customHeight="1" spans="1:5">
      <c r="A20" s="8" t="s">
        <v>206</v>
      </c>
      <c r="B20" s="28" t="s">
        <v>207</v>
      </c>
      <c r="C20" s="60">
        <v>1.68</v>
      </c>
      <c r="D20" s="61">
        <v>0</v>
      </c>
      <c r="E20" s="10">
        <v>1.68</v>
      </c>
    </row>
    <row r="21" ht="25.5" customHeight="1" spans="1:5">
      <c r="A21" s="8" t="s">
        <v>208</v>
      </c>
      <c r="B21" s="28" t="s">
        <v>209</v>
      </c>
      <c r="C21" s="60">
        <v>3.64</v>
      </c>
      <c r="D21" s="61">
        <v>0</v>
      </c>
      <c r="E21" s="10">
        <v>3.64</v>
      </c>
    </row>
    <row r="22" ht="25.5" customHeight="1" spans="1:5">
      <c r="A22" s="8" t="s">
        <v>210</v>
      </c>
      <c r="B22" s="28" t="s">
        <v>211</v>
      </c>
      <c r="C22" s="60">
        <v>2.16</v>
      </c>
      <c r="D22" s="61">
        <v>0</v>
      </c>
      <c r="E22" s="10">
        <v>2.16</v>
      </c>
    </row>
    <row r="23" ht="25.5" customHeight="1" spans="1:5">
      <c r="A23" s="8" t="s">
        <v>212</v>
      </c>
      <c r="B23" s="28" t="s">
        <v>213</v>
      </c>
      <c r="C23" s="60">
        <v>43.65</v>
      </c>
      <c r="D23" s="61">
        <v>0</v>
      </c>
      <c r="E23" s="10">
        <v>43.65</v>
      </c>
    </row>
    <row r="24" ht="25.5" customHeight="1" spans="1:5">
      <c r="A24" s="8" t="s">
        <v>214</v>
      </c>
      <c r="B24" s="28" t="s">
        <v>215</v>
      </c>
      <c r="C24" s="60">
        <v>1.4</v>
      </c>
      <c r="D24" s="61">
        <v>0</v>
      </c>
      <c r="E24" s="10">
        <v>1.4</v>
      </c>
    </row>
    <row r="25" ht="25.5" customHeight="1" spans="1:5">
      <c r="A25" s="8" t="s">
        <v>216</v>
      </c>
      <c r="B25" s="28" t="s">
        <v>217</v>
      </c>
      <c r="C25" s="60">
        <v>1.28</v>
      </c>
      <c r="D25" s="61">
        <v>0</v>
      </c>
      <c r="E25" s="10">
        <v>1.28</v>
      </c>
    </row>
    <row r="26" ht="25.5" customHeight="1" spans="1:5">
      <c r="A26" s="8" t="s">
        <v>218</v>
      </c>
      <c r="B26" s="28" t="s">
        <v>219</v>
      </c>
      <c r="C26" s="60">
        <v>0.92</v>
      </c>
      <c r="D26" s="61">
        <v>0</v>
      </c>
      <c r="E26" s="10">
        <v>0.92</v>
      </c>
    </row>
    <row r="27" ht="25.5" customHeight="1" spans="1:5">
      <c r="A27" s="8" t="s">
        <v>220</v>
      </c>
      <c r="B27" s="28" t="s">
        <v>221</v>
      </c>
      <c r="C27" s="60">
        <v>2.58</v>
      </c>
      <c r="D27" s="61">
        <v>0</v>
      </c>
      <c r="E27" s="10">
        <v>2.58</v>
      </c>
    </row>
    <row r="28" ht="25.5" customHeight="1" spans="1:5">
      <c r="A28" s="8" t="s">
        <v>222</v>
      </c>
      <c r="B28" s="28" t="s">
        <v>223</v>
      </c>
      <c r="C28" s="60">
        <v>4.07</v>
      </c>
      <c r="D28" s="61">
        <v>0</v>
      </c>
      <c r="E28" s="10">
        <v>4.07</v>
      </c>
    </row>
    <row r="29" ht="25.5" customHeight="1" spans="1:5">
      <c r="A29" s="8" t="s">
        <v>224</v>
      </c>
      <c r="B29" s="28" t="s">
        <v>225</v>
      </c>
      <c r="C29" s="60">
        <v>2.8</v>
      </c>
      <c r="D29" s="61">
        <v>0</v>
      </c>
      <c r="E29" s="10">
        <v>2.8</v>
      </c>
    </row>
    <row r="30" ht="25.5" customHeight="1" spans="1:5">
      <c r="A30" s="8" t="s">
        <v>226</v>
      </c>
      <c r="B30" s="28" t="s">
        <v>227</v>
      </c>
      <c r="C30" s="60">
        <v>32.16</v>
      </c>
      <c r="D30" s="61">
        <v>0</v>
      </c>
      <c r="E30" s="10">
        <v>32.16</v>
      </c>
    </row>
    <row r="31" ht="25.5" customHeight="1" spans="1:5">
      <c r="A31" s="8" t="s">
        <v>228</v>
      </c>
      <c r="B31" s="28" t="s">
        <v>229</v>
      </c>
      <c r="C31" s="60">
        <v>0.45</v>
      </c>
      <c r="D31" s="61">
        <v>0</v>
      </c>
      <c r="E31" s="10">
        <v>0.45</v>
      </c>
    </row>
    <row r="32" ht="25.5" customHeight="1" spans="1:5">
      <c r="A32" s="56" t="s">
        <v>230</v>
      </c>
      <c r="B32" s="24" t="s">
        <v>231</v>
      </c>
      <c r="C32" s="57">
        <v>26.03</v>
      </c>
      <c r="D32" s="58">
        <v>26.03</v>
      </c>
      <c r="E32" s="59">
        <v>0</v>
      </c>
    </row>
    <row r="33" ht="25.5" customHeight="1" spans="1:5">
      <c r="A33" s="8" t="s">
        <v>232</v>
      </c>
      <c r="B33" s="28" t="s">
        <v>233</v>
      </c>
      <c r="C33" s="60">
        <v>2.1</v>
      </c>
      <c r="D33" s="61">
        <v>2.1</v>
      </c>
      <c r="E33" s="10">
        <v>0</v>
      </c>
    </row>
    <row r="34" ht="25.5" customHeight="1" spans="1:5">
      <c r="A34" s="8" t="s">
        <v>234</v>
      </c>
      <c r="B34" s="28" t="s">
        <v>235</v>
      </c>
      <c r="C34" s="60">
        <v>0.35</v>
      </c>
      <c r="D34" s="61">
        <v>0.35</v>
      </c>
      <c r="E34" s="10">
        <v>0</v>
      </c>
    </row>
    <row r="35" ht="25.5" customHeight="1" spans="1:5">
      <c r="A35" s="8" t="s">
        <v>236</v>
      </c>
      <c r="B35" s="28" t="s">
        <v>237</v>
      </c>
      <c r="C35" s="60">
        <v>23.58</v>
      </c>
      <c r="D35" s="61">
        <v>23.58</v>
      </c>
      <c r="E35" s="10">
        <v>0</v>
      </c>
    </row>
    <row r="37" ht="19.5" customHeight="1" spans="1:1">
      <c r="A37" t="s">
        <v>238</v>
      </c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Vv</cp:lastModifiedBy>
  <dcterms:created xsi:type="dcterms:W3CDTF">2018-01-17T04:55:00Z</dcterms:created>
  <cp:lastPrinted>2019-02-26T04:38:00Z</cp:lastPrinted>
  <dcterms:modified xsi:type="dcterms:W3CDTF">2019-03-01T03:21:35Z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1967596</vt:i4>
  </property>
  <property fmtid="{D5CDD505-2E9C-101B-9397-08002B2CF9AE}" pid="3" name="KSOProductBuildVer">
    <vt:lpwstr>2052-11.1.0.8214</vt:lpwstr>
  </property>
</Properties>
</file>